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8CA30174-F684-431B-8C87-1280774C7F87}" xr6:coauthVersionLast="36" xr6:coauthVersionMax="36" xr10:uidLastSave="{00000000-0000-0000-0000-000000000000}"/>
  <bookViews>
    <workbookView xWindow="0" yWindow="0" windowWidth="23040" windowHeight="8940" firstSheet="1" activeTab="1" xr2:uid="{00000000-000D-0000-FFFF-FFFF00000000}"/>
  </bookViews>
  <sheets>
    <sheet name="Школьный этап село " sheetId="10" state="hidden" r:id="rId1"/>
    <sheet name="  село" sheetId="39" r:id="rId2"/>
  </sheets>
  <definedNames>
    <definedName name="_xlnm._FilterDatabase" localSheetId="1" hidden="1">'  село'!$A$6:$ALT$6</definedName>
    <definedName name="_xlnm._FilterDatabase" localSheetId="0" hidden="1">'Школьный этап село '!$A$1:$Y$5</definedName>
    <definedName name="Z_4D48E06A_6B7C_47B6_9733_BA26A9D9EAB7_.wvu.FilterData" localSheetId="1" hidden="1">'  село'!$A$6:$ALT$6</definedName>
    <definedName name="Z_4D48E06A_6B7C_47B6_9733_BA26A9D9EAB7_.wvu.FilterData" localSheetId="0" hidden="1">'Школьный этап село '!$A$5:$ALU$5</definedName>
    <definedName name="Z_8D375615_D8F5_46F9_A4E0_59F7998C8F7E_.wvu.FilterData" localSheetId="1" hidden="1">'  село'!$A$6:$Y$6</definedName>
    <definedName name="Z_8D375615_D8F5_46F9_A4E0_59F7998C8F7E_.wvu.FilterData" localSheetId="0" hidden="1">'Школьный этап село '!$A$5:$Z$5</definedName>
  </definedNames>
  <calcPr calcId="191029" iterateDelta="1E-4"/>
  <customWorkbookViews>
    <customWorkbookView name="Фильтр 2" guid="{4D48E06A-6B7C-47B6-9733-BA26A9D9EAB7}" maximized="1" windowWidth="0" windowHeight="0" activeSheetId="0"/>
    <customWorkbookView name="Фильтр 1" guid="{8D375615-D8F5-46F9-A4E0-59F7998C8F7E}" maximized="1" windowWidth="0" windowHeight="0" activeSheetId="0"/>
  </customWorkbookViews>
</workbook>
</file>

<file path=xl/calcChain.xml><?xml version="1.0" encoding="utf-8"?>
<calcChain xmlns="http://schemas.openxmlformats.org/spreadsheetml/2006/main">
  <c r="M7" i="39" l="1"/>
  <c r="L7" i="39"/>
  <c r="K7" i="39"/>
  <c r="J7" i="39"/>
  <c r="F7" i="39"/>
  <c r="N7" i="39" l="1"/>
  <c r="T6" i="10"/>
  <c r="S6" i="10"/>
  <c r="R6" i="10"/>
  <c r="Q6" i="10"/>
  <c r="M6" i="10"/>
  <c r="L6" i="10"/>
  <c r="E6" i="10"/>
  <c r="U6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Алексей</author>
  </authors>
  <commentList>
    <comment ref="F7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=СУММ(C7+D7+E7)</t>
        </r>
      </text>
    </comment>
    <comment ref="J7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Формула:
=СУММ(G7+H7+I7)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7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=ЕСЛИОШИБКА(G7/C7*100;0)</t>
        </r>
      </text>
    </comment>
    <comment ref="L7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=ЕСЛИОШИБКА(H7/D7*100;0)</t>
        </r>
      </text>
    </comment>
    <comment ref="M7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Форма: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=ЕСЛИОШИБКА(I7/E7*100;0)</t>
        </r>
      </text>
    </comment>
    <comment ref="N7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204"/>
          </rPr>
          <t>Форма: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=ЕСЛИОШИБКА(J7/F7*100;0)</t>
        </r>
      </text>
    </comment>
  </commentList>
</comments>
</file>

<file path=xl/sharedStrings.xml><?xml version="1.0" encoding="utf-8"?>
<sst xmlns="http://schemas.openxmlformats.org/spreadsheetml/2006/main" count="74" uniqueCount="39">
  <si>
    <t>№ п\п</t>
  </si>
  <si>
    <t>Наименование субъекта Российской Федерации</t>
  </si>
  <si>
    <t>Объём, выделяемых ассигнований 
(тыс. рублей)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</si>
  <si>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</si>
  <si>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</si>
  <si>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</si>
  <si>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</si>
  <si>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</si>
  <si>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</si>
  <si>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</si>
  <si>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</si>
  <si>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</si>
  <si>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</si>
  <si>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</si>
  <si>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</si>
  <si>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</si>
  <si>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</si>
  <si>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</si>
  <si>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</si>
  <si>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</si>
  <si>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</si>
  <si>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</si>
  <si>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Наименование общеобразовательной организации</t>
  </si>
  <si>
    <t>Форма ПС-ШЭ-1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</si>
  <si>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сельской местности (по состоянию на 1 января 2021 г.)</t>
  </si>
  <si>
    <t>очная</t>
  </si>
  <si>
    <t>дистанционная</t>
  </si>
  <si>
    <t>онлайн</t>
  </si>
  <si>
    <t>Виды программы</t>
  </si>
  <si>
    <t xml:space="preserve"> Освещение в СМИ и сети Интернет</t>
  </si>
  <si>
    <t>Формы проведения и виды программы</t>
  </si>
  <si>
    <t>Факт проведения</t>
  </si>
  <si>
    <t>Количество обучающихся в общеобразовательной организациии по уровням общего образования, за исключением дошкольного образования, принявших участие в школьных соревнованиях Президентских состязаний в сельской местности</t>
  </si>
  <si>
    <t xml:space="preserve">Показатель процента обучающихся общеобразовательной организации муниципального образования по уровням общего образования, за исключением дошкольного образования, принявших участие в школьных соревнованиях Президентских состязаний в сельской местности,                                                       % </t>
  </si>
  <si>
    <t xml:space="preserve">Общая информация проведения школьных соревнований:                                                                          
  (обобщённая информация по общеобразовательной организации)
 </t>
  </si>
  <si>
    <t>Отчёт о проведении школьных соревнований краевых спортивных соревнований школьников "Президентские состязания" в 2021-2022 учебном году в сельской местности (далее - Президентские состязания)</t>
  </si>
  <si>
    <t>Муниципальное бюджетное общеобразовательное учреждение основная общеобразовательная школа № 19 им. Ксении Ярцевой муниципального образования город-курорт Геленджик</t>
  </si>
  <si>
    <t>творческий конкурс, 
спортивное многоборье,
теоретический конкурс</t>
  </si>
  <si>
    <t>сайт учреждения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</si>
</sst>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12" xfId="0" applyNumberFormat="1" applyFont="1" applyFill="1" applyBorder="1" applyAlignment="1" applyProtection="1">
      <alignment vertical="center" wrapText="1"/>
      <protection locked="0"/>
    </xf>
    <xf numFmtId="0" fontId="6" fillId="0" borderId="5" xfId="0" applyNumberFormat="1" applyFont="1" applyFill="1" applyBorder="1" applyAlignment="1" applyProtection="1">
      <alignment vertical="center"/>
      <protection locked="0"/>
    </xf>
    <xf numFmtId="0" fontId="6" fillId="0" borderId="5" xfId="0" applyNumberFormat="1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4140625" defaultRowHeight="13.8" x14ac:dyDescent="0.3"/>
  <cols>
    <col min="1" max="1" width="4.44140625" style="1" customWidth="1"/>
    <col min="2" max="2" width="23.33203125" style="1" customWidth="1"/>
    <col min="3" max="3" width="22.5546875" style="1" customWidth="1"/>
    <col min="4" max="5" width="22.6640625" style="1" customWidth="1"/>
    <col min="6" max="6" width="11.33203125" style="6" customWidth="1"/>
    <col min="7" max="8" width="11.33203125" style="1" customWidth="1"/>
    <col min="9" max="9" width="11.33203125" style="6" customWidth="1"/>
    <col min="10" max="10" width="11.33203125" style="1" customWidth="1"/>
    <col min="11" max="11" width="11.33203125" style="6" customWidth="1"/>
    <col min="12" max="17" width="11.33203125" style="1" customWidth="1"/>
    <col min="18" max="21" width="11.109375" style="1" customWidth="1"/>
    <col min="22" max="22" width="44" style="1" customWidth="1"/>
    <col min="23" max="23" width="11.33203125" style="1" customWidth="1"/>
    <col min="24" max="24" width="9.109375" style="1" customWidth="1"/>
    <col min="25" max="1009" width="12.6640625" style="1" customWidth="1"/>
    <col min="1010" max="16384" width="14.44140625" style="1"/>
  </cols>
  <sheetData>
    <row r="1" spans="1:1009" x14ac:dyDescent="0.3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1009" ht="36" customHeight="1" x14ac:dyDescent="0.3">
      <c r="A2" s="38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 x14ac:dyDescent="0.3">
      <c r="A3" s="50" t="s">
        <v>0</v>
      </c>
      <c r="B3" s="50" t="s">
        <v>1</v>
      </c>
      <c r="C3" s="50" t="s">
        <v>19</v>
      </c>
      <c r="D3" s="50" t="s">
        <v>20</v>
      </c>
      <c r="E3" s="50" t="s">
        <v>21</v>
      </c>
      <c r="F3" s="40" t="s">
        <v>16</v>
      </c>
      <c r="G3" s="41"/>
      <c r="H3" s="41"/>
      <c r="I3" s="41"/>
      <c r="J3" s="41"/>
      <c r="K3" s="41"/>
      <c r="L3" s="41"/>
      <c r="M3" s="42"/>
      <c r="N3" s="40" t="s">
        <v>11</v>
      </c>
      <c r="O3" s="48"/>
      <c r="P3" s="48"/>
      <c r="Q3" s="49"/>
      <c r="R3" s="40" t="s">
        <v>17</v>
      </c>
      <c r="S3" s="48"/>
      <c r="T3" s="48"/>
      <c r="U3" s="49"/>
      <c r="V3" s="29" t="s">
        <v>12</v>
      </c>
      <c r="W3" s="25" t="s">
        <v>2</v>
      </c>
      <c r="X3" s="25"/>
      <c r="Y3" s="25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 x14ac:dyDescent="0.3">
      <c r="A4" s="47"/>
      <c r="B4" s="47"/>
      <c r="C4" s="47"/>
      <c r="D4" s="47"/>
      <c r="E4" s="47"/>
      <c r="F4" s="40" t="s">
        <v>4</v>
      </c>
      <c r="G4" s="42"/>
      <c r="H4" s="40" t="s">
        <v>5</v>
      </c>
      <c r="I4" s="42"/>
      <c r="J4" s="40" t="s">
        <v>6</v>
      </c>
      <c r="K4" s="42"/>
      <c r="L4" s="40" t="s">
        <v>3</v>
      </c>
      <c r="M4" s="42"/>
      <c r="N4" s="27" t="s">
        <v>4</v>
      </c>
      <c r="O4" s="27" t="s">
        <v>5</v>
      </c>
      <c r="P4" s="27" t="s">
        <v>6</v>
      </c>
      <c r="Q4" s="27" t="s">
        <v>3</v>
      </c>
      <c r="R4" s="27" t="s">
        <v>4</v>
      </c>
      <c r="S4" s="27" t="s">
        <v>5</v>
      </c>
      <c r="T4" s="27" t="s">
        <v>6</v>
      </c>
      <c r="U4" s="27" t="s">
        <v>3</v>
      </c>
      <c r="V4" s="45"/>
      <c r="W4" s="25"/>
      <c r="X4" s="25"/>
      <c r="Y4" s="25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 x14ac:dyDescent="0.3">
      <c r="A5" s="47"/>
      <c r="B5" s="47"/>
      <c r="C5" s="47"/>
      <c r="D5" s="47"/>
      <c r="E5" s="47"/>
      <c r="F5" s="9" t="s">
        <v>15</v>
      </c>
      <c r="G5" s="8" t="s">
        <v>13</v>
      </c>
      <c r="H5" s="9" t="s">
        <v>15</v>
      </c>
      <c r="I5" s="8" t="s">
        <v>13</v>
      </c>
      <c r="J5" s="9" t="s">
        <v>15</v>
      </c>
      <c r="K5" s="8" t="s">
        <v>13</v>
      </c>
      <c r="L5" s="9" t="s">
        <v>15</v>
      </c>
      <c r="M5" s="8" t="s">
        <v>13</v>
      </c>
      <c r="N5" s="28"/>
      <c r="O5" s="28"/>
      <c r="P5" s="28"/>
      <c r="Q5" s="28"/>
      <c r="R5" s="28"/>
      <c r="S5" s="28"/>
      <c r="T5" s="28"/>
      <c r="U5" s="28"/>
      <c r="V5" s="47"/>
      <c r="W5" s="10" t="s">
        <v>7</v>
      </c>
      <c r="X5" s="10" t="s">
        <v>8</v>
      </c>
      <c r="Y5" s="10" t="s">
        <v>9</v>
      </c>
    </row>
    <row r="6" spans="1:1009" x14ac:dyDescent="0.3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 x14ac:dyDescent="0.3">
      <c r="H7" s="1" t="s">
        <v>14</v>
      </c>
    </row>
  </sheetData>
  <mergeCells count="24"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  <mergeCell ref="U4:U5"/>
    <mergeCell ref="V3:V5"/>
    <mergeCell ref="W3:Y4"/>
    <mergeCell ref="P4:P5"/>
    <mergeCell ref="Q4:Q5"/>
    <mergeCell ref="R4:R5"/>
    <mergeCell ref="S4:S5"/>
    <mergeCell ref="T4:T5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LT7"/>
  <sheetViews>
    <sheetView tabSelected="1" zoomScale="90" zoomScaleNormal="90" workbookViewId="0">
      <selection activeCell="F4" sqref="F4:F6"/>
    </sheetView>
  </sheetViews>
  <sheetFormatPr defaultColWidth="14.44140625" defaultRowHeight="13.8" x14ac:dyDescent="0.3"/>
  <cols>
    <col min="1" max="1" width="4.44140625" style="6" customWidth="1"/>
    <col min="2" max="2" width="60.88671875" style="6" customWidth="1"/>
    <col min="3" max="5" width="11.33203125" style="6" customWidth="1"/>
    <col min="6" max="6" width="11.88671875" style="6" customWidth="1"/>
    <col min="7" max="13" width="11.33203125" style="6" customWidth="1"/>
    <col min="14" max="14" width="12.44140625" style="6" customWidth="1"/>
    <col min="15" max="15" width="12.44140625" style="12" customWidth="1"/>
    <col min="16" max="16" width="13.44140625" style="17" customWidth="1"/>
    <col min="17" max="17" width="12.44140625" style="17" customWidth="1"/>
    <col min="18" max="18" width="16.33203125" style="12" customWidth="1"/>
    <col min="19" max="19" width="16.33203125" style="17" customWidth="1"/>
    <col min="20" max="20" width="12.44140625" style="12" customWidth="1"/>
    <col min="21" max="21" width="32.6640625" style="6" customWidth="1"/>
    <col min="22" max="22" width="11.33203125" style="6" customWidth="1"/>
    <col min="23" max="23" width="9.109375" style="6" customWidth="1"/>
    <col min="24" max="1008" width="12.6640625" style="6" customWidth="1"/>
    <col min="1009" max="16384" width="14.44140625" style="6"/>
  </cols>
  <sheetData>
    <row r="1" spans="1:1008" x14ac:dyDescent="0.3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1008" ht="36" customHeight="1" x14ac:dyDescent="0.3">
      <c r="A2" s="38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</row>
    <row r="3" spans="1:1008" ht="131.25" customHeight="1" x14ac:dyDescent="0.3">
      <c r="A3" s="29" t="s">
        <v>0</v>
      </c>
      <c r="B3" s="25" t="s">
        <v>22</v>
      </c>
      <c r="C3" s="35" t="s">
        <v>24</v>
      </c>
      <c r="D3" s="46"/>
      <c r="E3" s="46"/>
      <c r="F3" s="36"/>
      <c r="G3" s="41" t="s">
        <v>32</v>
      </c>
      <c r="H3" s="41"/>
      <c r="I3" s="41"/>
      <c r="J3" s="42"/>
      <c r="K3" s="40" t="s">
        <v>33</v>
      </c>
      <c r="L3" s="41"/>
      <c r="M3" s="41"/>
      <c r="N3" s="42"/>
      <c r="O3" s="29" t="s">
        <v>34</v>
      </c>
      <c r="P3" s="30"/>
      <c r="Q3" s="30"/>
      <c r="R3" s="30"/>
      <c r="S3" s="30"/>
      <c r="T3" s="30"/>
      <c r="U3" s="31"/>
      <c r="V3" s="25" t="s">
        <v>2</v>
      </c>
      <c r="W3" s="25"/>
      <c r="X3" s="25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</row>
    <row r="4" spans="1:1008" ht="51" customHeight="1" x14ac:dyDescent="0.3">
      <c r="A4" s="45"/>
      <c r="B4" s="25"/>
      <c r="C4" s="22" t="s">
        <v>4</v>
      </c>
      <c r="D4" s="22" t="s">
        <v>5</v>
      </c>
      <c r="E4" s="22" t="s">
        <v>6</v>
      </c>
      <c r="F4" s="22" t="s">
        <v>3</v>
      </c>
      <c r="G4" s="52" t="s">
        <v>4</v>
      </c>
      <c r="H4" s="27" t="s">
        <v>5</v>
      </c>
      <c r="I4" s="27" t="s">
        <v>6</v>
      </c>
      <c r="J4" s="27" t="s">
        <v>3</v>
      </c>
      <c r="K4" s="27" t="s">
        <v>4</v>
      </c>
      <c r="L4" s="27" t="s">
        <v>5</v>
      </c>
      <c r="M4" s="27" t="s">
        <v>6</v>
      </c>
      <c r="N4" s="43" t="s">
        <v>3</v>
      </c>
      <c r="O4" s="25" t="s">
        <v>30</v>
      </c>
      <c r="P4" s="25"/>
      <c r="Q4" s="25"/>
      <c r="R4" s="25"/>
      <c r="S4" s="25"/>
      <c r="T4" s="25"/>
      <c r="U4" s="32" t="s">
        <v>29</v>
      </c>
      <c r="V4" s="26" t="s">
        <v>7</v>
      </c>
      <c r="W4" s="26" t="s">
        <v>8</v>
      </c>
      <c r="X4" s="26" t="s">
        <v>9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</row>
    <row r="5" spans="1:1008" s="17" customFormat="1" ht="51" customHeight="1" x14ac:dyDescent="0.3">
      <c r="A5" s="45"/>
      <c r="B5" s="25"/>
      <c r="C5" s="23"/>
      <c r="D5" s="23"/>
      <c r="E5" s="23"/>
      <c r="F5" s="23"/>
      <c r="G5" s="53"/>
      <c r="H5" s="28"/>
      <c r="I5" s="28"/>
      <c r="J5" s="28"/>
      <c r="K5" s="28"/>
      <c r="L5" s="28"/>
      <c r="M5" s="28"/>
      <c r="N5" s="44"/>
      <c r="O5" s="35" t="s">
        <v>25</v>
      </c>
      <c r="P5" s="36"/>
      <c r="Q5" s="35" t="s">
        <v>26</v>
      </c>
      <c r="R5" s="36"/>
      <c r="S5" s="35" t="s">
        <v>27</v>
      </c>
      <c r="T5" s="36"/>
      <c r="U5" s="33"/>
      <c r="V5" s="26"/>
      <c r="W5" s="26"/>
      <c r="X5" s="2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</row>
    <row r="6" spans="1:1008" ht="102" customHeight="1" x14ac:dyDescent="0.3">
      <c r="A6" s="45"/>
      <c r="B6" s="25"/>
      <c r="C6" s="24"/>
      <c r="D6" s="24"/>
      <c r="E6" s="24"/>
      <c r="F6" s="24"/>
      <c r="G6" s="54"/>
      <c r="H6" s="51"/>
      <c r="I6" s="51"/>
      <c r="J6" s="51"/>
      <c r="K6" s="51"/>
      <c r="L6" s="51"/>
      <c r="M6" s="51"/>
      <c r="N6" s="55"/>
      <c r="O6" s="16" t="s">
        <v>31</v>
      </c>
      <c r="P6" s="16" t="s">
        <v>28</v>
      </c>
      <c r="Q6" s="16" t="s">
        <v>31</v>
      </c>
      <c r="R6" s="16" t="s">
        <v>28</v>
      </c>
      <c r="S6" s="16" t="s">
        <v>31</v>
      </c>
      <c r="T6" s="16" t="s">
        <v>28</v>
      </c>
      <c r="U6" s="34"/>
      <c r="V6" s="26"/>
      <c r="W6" s="26"/>
      <c r="X6" s="26"/>
    </row>
    <row r="7" spans="1:1008" ht="78" customHeight="1" x14ac:dyDescent="0.3">
      <c r="A7" s="4">
        <v>1</v>
      </c>
      <c r="B7" s="18" t="s">
        <v>36</v>
      </c>
      <c r="C7" s="13">
        <v>63</v>
      </c>
      <c r="D7" s="13">
        <v>64</v>
      </c>
      <c r="E7" s="13">
        <v>0</v>
      </c>
      <c r="F7" s="15">
        <f>SUM(C7+D7+E7)</f>
        <v>127</v>
      </c>
      <c r="G7" s="13">
        <v>18</v>
      </c>
      <c r="H7" s="13">
        <v>36</v>
      </c>
      <c r="I7" s="13"/>
      <c r="J7" s="15">
        <f>SUM(G7+H7+I7)</f>
        <v>54</v>
      </c>
      <c r="K7" s="11">
        <f>IFERROR(G7/C7*100,0)</f>
        <v>28.571428571428569</v>
      </c>
      <c r="L7" s="11">
        <f>IFERROR(H7/D7*100,0)</f>
        <v>56.25</v>
      </c>
      <c r="M7" s="11">
        <f>IFERROR(I7/E7*100,0)</f>
        <v>0</v>
      </c>
      <c r="N7" s="11">
        <f>IFERROR(J7/F7*100,0)</f>
        <v>42.519685039370081</v>
      </c>
      <c r="O7" s="14">
        <v>1</v>
      </c>
      <c r="P7" s="19" t="s">
        <v>37</v>
      </c>
      <c r="Q7" s="20">
        <v>0</v>
      </c>
      <c r="R7" s="14"/>
      <c r="S7" s="14">
        <v>0</v>
      </c>
      <c r="T7" s="14"/>
      <c r="U7" s="21" t="s">
        <v>38</v>
      </c>
      <c r="V7" s="13">
        <v>0</v>
      </c>
      <c r="W7" s="13">
        <v>0</v>
      </c>
      <c r="X7" s="13">
        <v>0</v>
      </c>
    </row>
  </sheetData>
  <mergeCells count="29">
    <mergeCell ref="A1:X1"/>
    <mergeCell ref="A2:X2"/>
    <mergeCell ref="A3:A6"/>
    <mergeCell ref="B3:B6"/>
    <mergeCell ref="G3:J3"/>
    <mergeCell ref="K3:N3"/>
    <mergeCell ref="G4:G6"/>
    <mergeCell ref="M4:M6"/>
    <mergeCell ref="N4:N6"/>
    <mergeCell ref="H4:H6"/>
    <mergeCell ref="I4:I6"/>
    <mergeCell ref="C3:F3"/>
    <mergeCell ref="C4:C6"/>
    <mergeCell ref="D4:D6"/>
    <mergeCell ref="E4:E6"/>
    <mergeCell ref="F4:F6"/>
    <mergeCell ref="V3:X3"/>
    <mergeCell ref="V4:V6"/>
    <mergeCell ref="W4:W6"/>
    <mergeCell ref="X4:X6"/>
    <mergeCell ref="J4:J6"/>
    <mergeCell ref="K4:K6"/>
    <mergeCell ref="L4:L6"/>
    <mergeCell ref="O3:U3"/>
    <mergeCell ref="O4:T4"/>
    <mergeCell ref="U4:U6"/>
    <mergeCell ref="O5:P5"/>
    <mergeCell ref="Q5:R5"/>
    <mergeCell ref="S5:T5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7:I7" xr:uid="{00000000-0002-0000-0200-000000000000}">
      <formula1>0</formula1>
      <formula2>C7</formula2>
    </dataValidation>
  </dataValidations>
  <pageMargins left="0.27559055118110237" right="0.39370078740157483" top="7.874015748031496E-2" bottom="0.15748031496062992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Школьный этап село </vt:lpstr>
      <vt:lpstr>  село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Acer</cp:lastModifiedBy>
  <cp:lastPrinted>2020-01-29T07:09:25Z</cp:lastPrinted>
  <dcterms:created xsi:type="dcterms:W3CDTF">2022-04-05T06:46:30Z</dcterms:created>
  <dcterms:modified xsi:type="dcterms:W3CDTF">2022-04-11T07:31:17Z</dcterms:modified>
</cp:coreProperties>
</file>